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195" windowWidth="11115" windowHeight="5430" activeTab="0"/>
  </bookViews>
  <sheets>
    <sheet name="し尿処理" sheetId="1" r:id="rId1"/>
  </sheets>
  <definedNames>
    <definedName name="_xlnm.Print_Titles" localSheetId="0">'し尿処理'!$A:$C</definedName>
  </definedNames>
  <calcPr fullCalcOnLoad="1"/>
</workbook>
</file>

<file path=xl/sharedStrings.xml><?xml version="1.0" encoding="utf-8"?>
<sst xmlns="http://schemas.openxmlformats.org/spreadsheetml/2006/main" count="53" uniqueCount="48">
  <si>
    <t>■し尿処理</t>
  </si>
  <si>
    <t>区分／年度</t>
  </si>
  <si>
    <t>単位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</si>
  <si>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</si>
  <si>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</si>
  <si>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</si>
  <si>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</si>
  <si>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</si>
  <si>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</si>
  <si>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</si>
  <si>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</si>
  <si>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</si>
  <si>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人口</t>
  </si>
  <si>
    <t>人</t>
  </si>
  <si>
    <t>収集人口</t>
  </si>
  <si>
    <t>浄化槽人口</t>
  </si>
  <si>
    <t>自家処理人口</t>
  </si>
  <si>
    <t>年間総排出量</t>
  </si>
  <si>
    <t>kl</t>
  </si>
  <si>
    <t>年間総収集量</t>
  </si>
  <si>
    <t>kl</t>
  </si>
  <si>
    <t>処理内訳</t>
  </si>
  <si>
    <t>し尿処理施設</t>
  </si>
  <si>
    <t>自家処理</t>
  </si>
  <si>
    <t>kl</t>
  </si>
  <si>
    <t>計</t>
  </si>
  <si>
    <t>kl</t>
  </si>
  <si>
    <t>平成14年度</t>
  </si>
  <si>
    <t>平成15年度</t>
  </si>
  <si>
    <t>平成16年度</t>
  </si>
  <si>
    <t>平成17年度</t>
  </si>
  <si>
    <t>公共下水道人口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</si>
  <si>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</si>
  <si>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</si>
  <si>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</si>
  <si>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</si>
  <si>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</si>
  <si>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</si>
  <si>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</si>
  <si>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</si>
  <si>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</si>
  <si>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</si>
  <si>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</si>
  <si>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</si>
  <si>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</si>
  <si>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</si>
  <si>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</si>
  <si>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令和3年度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</si>
</sst>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△&quot;General"/>
    <numFmt numFmtId="179" formatCode="&quot;△&quot;0.00"/>
    <numFmt numFmtId="180" formatCode="#,##0_ ;&quot;△&quot;#,##0\ "/>
    <numFmt numFmtId="181" formatCode="0.0%"/>
    <numFmt numFmtId="182" formatCode="#,##0\ ;&quot;△&quot;#,##0\ "/>
    <numFmt numFmtId="183" formatCode="0.0000"/>
    <numFmt numFmtId="184" formatCode="0.000"/>
    <numFmt numFmtId="185" formatCode="0.0"/>
    <numFmt numFmtId="186" formatCode="0_);[Red]\(0\)"/>
    <numFmt numFmtId="187" formatCode="0.000000"/>
    <numFmt numFmtId="188" formatCode="0.00000"/>
    <numFmt numFmtId="189" formatCode="#,##0_ "/>
    <numFmt numFmtId="190" formatCode="#,##0_);[Red]\(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6"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8" applyBorder="1" applyAlignment="1">
      <alignment vertical="center"/>
    </xf>
    <xf numFmtId="190" fontId="0" fillId="0" borderId="10" xfId="48" applyNumberFormat="1" applyBorder="1" applyAlignment="1">
      <alignment vertical="center"/>
    </xf>
    <xf numFmtId="190" fontId="0" fillId="0" borderId="10" xfId="0" applyNumberForma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PageLayoutView="0" workbookViewId="0" topLeftCell="A1">
      <pane xSplit="3" ySplit="3" topLeftCell="V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C18" sqref="AC18"/>
    </sheetView>
  </sheetViews>
  <sheetFormatPr defaultColWidth="8.796875" defaultRowHeight="14.25"/>
  <cols>
    <col min="1" max="1" width="4.69921875" style="1" customWidth="1"/>
    <col min="2" max="2" width="12" style="1" customWidth="1"/>
    <col min="3" max="3" width="9" style="1" customWidth="1"/>
    <col min="4" max="14" width="11.09765625" style="1" customWidth="1"/>
    <col min="15" max="15" width="11" style="1" customWidth="1"/>
    <col min="16" max="16" width="11" style="7" customWidth="1"/>
    <col min="17" max="21" width="11.59765625" style="7" customWidth="1"/>
    <col min="22" max="22" width="11.59765625" style="1" customWidth="1"/>
    <col min="23" max="24" width="11.5" style="1" customWidth="1"/>
    <col min="25" max="28" width="11.5" style="7" customWidth="1"/>
    <col min="29" max="29" width="11.5" style="1" customWidth="1"/>
    <col min="30" max="16384" width="9" style="1" customWidth="1"/>
  </cols>
  <sheetData>
    <row r="1" ht="13.5">
      <c r="A1" s="1" t="s">
        <v>0</v>
      </c>
    </row>
    <row r="3" spans="1:32" ht="13.5">
      <c r="A3" s="12" t="s">
        <v>1</v>
      </c>
      <c r="B3" s="12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27</v>
      </c>
      <c r="N3" s="2" t="s">
        <v>28</v>
      </c>
      <c r="O3" s="2" t="s">
        <v>29</v>
      </c>
      <c r="P3" s="8" t="s">
        <v>30</v>
      </c>
      <c r="Q3" s="8" t="s">
        <v>32</v>
      </c>
      <c r="R3" s="8" t="s">
        <v>33</v>
      </c>
      <c r="S3" s="8" t="s">
        <v>34</v>
      </c>
      <c r="T3" s="8" t="s">
        <v>35</v>
      </c>
      <c r="U3" s="8" t="s">
        <v>36</v>
      </c>
      <c r="V3" s="8" t="s">
        <v>37</v>
      </c>
      <c r="W3" s="8" t="s">
        <v>38</v>
      </c>
      <c r="X3" s="8" t="s">
        <v>39</v>
      </c>
      <c r="Y3" s="8" t="s">
        <v>40</v>
      </c>
      <c r="Z3" s="8" t="s">
        <v>41</v>
      </c>
      <c r="AA3" s="8" t="s">
        <v>42</v>
      </c>
      <c r="AB3" s="8" t="s">
        <v>43</v>
      </c>
      <c r="AC3" s="8" t="s">
        <v>44</v>
      </c>
      <c r="AD3" s="10" t="s">
        <v>45</v>
      </c>
      <c r="AE3" s="10" t="s">
        <v>46</v>
      </c>
      <c r="AF3" s="10" t="s">
        <v>47</v>
      </c>
    </row>
    <row r="4" spans="1:32" ht="13.5">
      <c r="A4" s="13" t="s">
        <v>12</v>
      </c>
      <c r="B4" s="13"/>
      <c r="C4" s="2" t="s">
        <v>13</v>
      </c>
      <c r="D4" s="4">
        <v>4448</v>
      </c>
      <c r="E4" s="4">
        <v>4385</v>
      </c>
      <c r="F4" s="4">
        <v>4162</v>
      </c>
      <c r="G4" s="4">
        <v>4031</v>
      </c>
      <c r="H4" s="4">
        <v>3949</v>
      </c>
      <c r="I4" s="4">
        <v>3887</v>
      </c>
      <c r="J4" s="4">
        <v>3773</v>
      </c>
      <c r="K4" s="4">
        <v>3705</v>
      </c>
      <c r="L4" s="4">
        <v>3652</v>
      </c>
      <c r="M4" s="5">
        <v>3583</v>
      </c>
      <c r="N4" s="5">
        <v>3583</v>
      </c>
      <c r="O4" s="6">
        <v>3526</v>
      </c>
      <c r="P4" s="9">
        <v>3537</v>
      </c>
      <c r="Q4" s="9">
        <v>3465</v>
      </c>
      <c r="R4" s="9">
        <v>3432</v>
      </c>
      <c r="S4" s="9">
        <v>3381</v>
      </c>
      <c r="T4" s="9">
        <v>3347</v>
      </c>
      <c r="U4" s="9">
        <v>3300</v>
      </c>
      <c r="V4" s="9">
        <v>3260</v>
      </c>
      <c r="W4" s="9">
        <v>3221</v>
      </c>
      <c r="X4" s="9">
        <v>3198</v>
      </c>
      <c r="Y4" s="9">
        <v>3166</v>
      </c>
      <c r="Z4" s="9">
        <v>3162</v>
      </c>
      <c r="AA4" s="9">
        <v>3156</v>
      </c>
      <c r="AB4" s="9">
        <v>3115</v>
      </c>
      <c r="AC4" s="9">
        <v>3102</v>
      </c>
      <c r="AD4" s="9">
        <v>3111</v>
      </c>
      <c r="AE4" s="9">
        <v>3053</v>
      </c>
      <c r="AF4" s="9">
        <v>3031</v>
      </c>
    </row>
    <row r="5" spans="1:32" ht="13.5">
      <c r="A5" s="13" t="s">
        <v>14</v>
      </c>
      <c r="B5" s="13"/>
      <c r="C5" s="2" t="s">
        <v>13</v>
      </c>
      <c r="D5" s="4">
        <v>3284</v>
      </c>
      <c r="E5" s="4">
        <v>3112</v>
      </c>
      <c r="F5" s="4">
        <v>2984</v>
      </c>
      <c r="G5" s="4">
        <v>2805</v>
      </c>
      <c r="H5" s="4">
        <v>2653</v>
      </c>
      <c r="I5" s="4">
        <v>2464</v>
      </c>
      <c r="J5" s="4">
        <v>2106</v>
      </c>
      <c r="K5" s="4">
        <v>1660</v>
      </c>
      <c r="L5" s="4">
        <v>1203</v>
      </c>
      <c r="M5" s="5">
        <v>834</v>
      </c>
      <c r="N5" s="5">
        <v>653</v>
      </c>
      <c r="O5" s="6">
        <v>527</v>
      </c>
      <c r="P5" s="9">
        <v>414</v>
      </c>
      <c r="Q5" s="9">
        <v>296</v>
      </c>
      <c r="R5" s="9">
        <v>202</v>
      </c>
      <c r="S5" s="9">
        <v>167</v>
      </c>
      <c r="T5" s="9">
        <v>131</v>
      </c>
      <c r="U5" s="9">
        <v>113</v>
      </c>
      <c r="V5" s="9">
        <v>98</v>
      </c>
      <c r="W5" s="9">
        <v>87</v>
      </c>
      <c r="X5" s="9">
        <v>76</v>
      </c>
      <c r="Y5" s="9">
        <v>73</v>
      </c>
      <c r="Z5" s="9">
        <v>61</v>
      </c>
      <c r="AA5" s="9">
        <v>54</v>
      </c>
      <c r="AB5" s="9">
        <v>60</v>
      </c>
      <c r="AC5" s="9">
        <v>64</v>
      </c>
      <c r="AD5" s="9">
        <v>54</v>
      </c>
      <c r="AE5" s="9">
        <v>44</v>
      </c>
      <c r="AF5" s="9">
        <v>49</v>
      </c>
    </row>
    <row r="6" spans="1:32" ht="13.5">
      <c r="A6" s="13" t="s">
        <v>16</v>
      </c>
      <c r="B6" s="13"/>
      <c r="C6" s="2" t="s">
        <v>13</v>
      </c>
      <c r="D6" s="4">
        <v>174</v>
      </c>
      <c r="E6" s="4">
        <v>167</v>
      </c>
      <c r="F6" s="4">
        <v>95</v>
      </c>
      <c r="G6" s="4">
        <v>156</v>
      </c>
      <c r="H6" s="4">
        <v>139</v>
      </c>
      <c r="I6" s="4">
        <v>114</v>
      </c>
      <c r="J6" s="4">
        <v>89</v>
      </c>
      <c r="K6" s="4">
        <v>74</v>
      </c>
      <c r="L6" s="4">
        <v>56</v>
      </c>
      <c r="M6" s="5">
        <v>54</v>
      </c>
      <c r="N6" s="5">
        <v>45</v>
      </c>
      <c r="O6" s="6">
        <v>43</v>
      </c>
      <c r="P6" s="9">
        <v>41</v>
      </c>
      <c r="Q6" s="9">
        <v>32</v>
      </c>
      <c r="R6" s="9">
        <v>28</v>
      </c>
      <c r="S6" s="9">
        <v>21</v>
      </c>
      <c r="T6" s="9">
        <v>21</v>
      </c>
      <c r="U6" s="9">
        <v>21</v>
      </c>
      <c r="V6" s="9">
        <v>19</v>
      </c>
      <c r="W6" s="9">
        <v>18</v>
      </c>
      <c r="X6" s="9">
        <v>17</v>
      </c>
      <c r="Y6" s="9">
        <v>14</v>
      </c>
      <c r="Z6" s="9">
        <v>16</v>
      </c>
      <c r="AA6" s="9">
        <v>15</v>
      </c>
      <c r="AB6" s="9">
        <v>15</v>
      </c>
      <c r="AC6" s="9">
        <v>16</v>
      </c>
      <c r="AD6" s="9">
        <v>14</v>
      </c>
      <c r="AE6" s="9">
        <v>14</v>
      </c>
      <c r="AF6" s="9">
        <v>11</v>
      </c>
    </row>
    <row r="7" spans="1:32" ht="13.5">
      <c r="A7" s="14" t="s">
        <v>31</v>
      </c>
      <c r="B7" s="14"/>
      <c r="C7" s="2" t="s">
        <v>13</v>
      </c>
      <c r="D7" s="4"/>
      <c r="E7" s="4"/>
      <c r="F7" s="4"/>
      <c r="G7" s="4"/>
      <c r="H7" s="4"/>
      <c r="I7" s="4"/>
      <c r="J7" s="4"/>
      <c r="K7" s="4"/>
      <c r="L7" s="4"/>
      <c r="M7" s="5"/>
      <c r="N7" s="5">
        <v>1847</v>
      </c>
      <c r="O7" s="6">
        <v>2369</v>
      </c>
      <c r="P7" s="9">
        <v>2550</v>
      </c>
      <c r="Q7" s="9">
        <v>2722</v>
      </c>
      <c r="R7" s="9">
        <v>2841</v>
      </c>
      <c r="S7" s="9">
        <v>2884</v>
      </c>
      <c r="T7" s="9">
        <v>2882</v>
      </c>
      <c r="U7" s="9">
        <v>2900</v>
      </c>
      <c r="V7" s="9">
        <v>2891</v>
      </c>
      <c r="W7" s="9">
        <v>2865</v>
      </c>
      <c r="X7" s="9">
        <v>2873</v>
      </c>
      <c r="Y7" s="9">
        <v>2863</v>
      </c>
      <c r="Z7" s="9">
        <v>2881</v>
      </c>
      <c r="AA7" s="9">
        <v>2871</v>
      </c>
      <c r="AB7" s="9">
        <v>2828</v>
      </c>
      <c r="AC7" s="9">
        <v>2823</v>
      </c>
      <c r="AD7" s="9">
        <v>2828</v>
      </c>
      <c r="AE7" s="9">
        <v>2784</v>
      </c>
      <c r="AF7" s="9">
        <v>2771</v>
      </c>
    </row>
    <row r="8" spans="1:32" ht="13.5">
      <c r="A8" s="13" t="s">
        <v>15</v>
      </c>
      <c r="B8" s="13"/>
      <c r="C8" s="2" t="s">
        <v>13</v>
      </c>
      <c r="D8" s="4">
        <v>990</v>
      </c>
      <c r="E8" s="4">
        <v>1106</v>
      </c>
      <c r="F8" s="4">
        <v>1083</v>
      </c>
      <c r="G8" s="4">
        <v>1070</v>
      </c>
      <c r="H8" s="4">
        <v>1157</v>
      </c>
      <c r="I8" s="4">
        <v>1309</v>
      </c>
      <c r="J8" s="4">
        <v>1210</v>
      </c>
      <c r="K8" s="4">
        <v>1190</v>
      </c>
      <c r="L8" s="4">
        <v>1193</v>
      </c>
      <c r="M8" s="5">
        <v>1060</v>
      </c>
      <c r="N8" s="5">
        <v>1038</v>
      </c>
      <c r="O8" s="6">
        <v>589</v>
      </c>
      <c r="P8" s="9">
        <v>532</v>
      </c>
      <c r="Q8" s="9">
        <v>415</v>
      </c>
      <c r="R8" s="9">
        <v>361</v>
      </c>
      <c r="S8" s="9">
        <v>309</v>
      </c>
      <c r="T8" s="9">
        <v>313</v>
      </c>
      <c r="U8" s="9">
        <v>266</v>
      </c>
      <c r="V8" s="9">
        <v>252</v>
      </c>
      <c r="W8" s="9">
        <v>251</v>
      </c>
      <c r="X8" s="9">
        <v>232</v>
      </c>
      <c r="Y8" s="9">
        <v>216</v>
      </c>
      <c r="Z8" s="9">
        <v>204</v>
      </c>
      <c r="AA8" s="9">
        <v>216</v>
      </c>
      <c r="AB8" s="9">
        <v>212</v>
      </c>
      <c r="AC8" s="9">
        <v>199</v>
      </c>
      <c r="AD8" s="9">
        <v>215</v>
      </c>
      <c r="AE8" s="9">
        <v>211</v>
      </c>
      <c r="AF8" s="9">
        <v>200</v>
      </c>
    </row>
    <row r="9" spans="1:32" ht="13.5">
      <c r="A9" s="13" t="s">
        <v>17</v>
      </c>
      <c r="B9" s="13"/>
      <c r="C9" s="2" t="s">
        <v>18</v>
      </c>
      <c r="D9" s="4">
        <v>2797</v>
      </c>
      <c r="E9" s="4">
        <v>2642</v>
      </c>
      <c r="F9" s="4">
        <v>2633</v>
      </c>
      <c r="G9" s="4">
        <v>2676</v>
      </c>
      <c r="H9" s="4">
        <v>2656</v>
      </c>
      <c r="I9" s="4">
        <v>2503</v>
      </c>
      <c r="J9" s="4">
        <v>2186</v>
      </c>
      <c r="K9" s="4">
        <v>1772</v>
      </c>
      <c r="L9" s="4">
        <v>1704</v>
      </c>
      <c r="M9" s="5">
        <v>1394</v>
      </c>
      <c r="N9" s="5">
        <v>1098</v>
      </c>
      <c r="O9" s="6">
        <f>SUM(O13)</f>
        <v>1070</v>
      </c>
      <c r="P9" s="9">
        <f>SUM(P13)</f>
        <v>949</v>
      </c>
      <c r="Q9" s="9">
        <v>755</v>
      </c>
      <c r="R9" s="9">
        <v>628</v>
      </c>
      <c r="S9" s="9">
        <v>618</v>
      </c>
      <c r="T9" s="9">
        <v>577</v>
      </c>
      <c r="U9" s="9">
        <v>548</v>
      </c>
      <c r="V9" s="9">
        <v>516</v>
      </c>
      <c r="W9" s="9">
        <v>519</v>
      </c>
      <c r="X9" s="9">
        <v>466</v>
      </c>
      <c r="Y9" s="9">
        <v>528</v>
      </c>
      <c r="Z9" s="9">
        <v>516</v>
      </c>
      <c r="AA9" s="9">
        <v>480</v>
      </c>
      <c r="AB9" s="9">
        <v>524</v>
      </c>
      <c r="AC9" s="9">
        <v>534</v>
      </c>
      <c r="AD9" s="9">
        <v>505</v>
      </c>
      <c r="AE9" s="9">
        <v>486</v>
      </c>
      <c r="AF9" s="9">
        <v>441</v>
      </c>
    </row>
    <row r="10" spans="1:32" ht="13.5">
      <c r="A10" s="13" t="s">
        <v>19</v>
      </c>
      <c r="B10" s="13"/>
      <c r="C10" s="2" t="s">
        <v>20</v>
      </c>
      <c r="D10" s="4">
        <v>2331</v>
      </c>
      <c r="E10" s="4">
        <v>2202</v>
      </c>
      <c r="F10" s="4">
        <v>2215</v>
      </c>
      <c r="G10" s="4">
        <v>2146</v>
      </c>
      <c r="H10" s="4">
        <v>2071</v>
      </c>
      <c r="I10" s="4">
        <v>1896</v>
      </c>
      <c r="J10" s="4">
        <v>1602</v>
      </c>
      <c r="K10" s="4">
        <v>1272</v>
      </c>
      <c r="L10" s="4">
        <v>1065</v>
      </c>
      <c r="M10" s="5">
        <v>913</v>
      </c>
      <c r="N10" s="5">
        <v>670</v>
      </c>
      <c r="O10" s="6">
        <v>531</v>
      </c>
      <c r="P10" s="9">
        <v>389</v>
      </c>
      <c r="Q10" s="9">
        <v>307</v>
      </c>
      <c r="R10" s="9">
        <v>238</v>
      </c>
      <c r="S10" s="9">
        <v>247</v>
      </c>
      <c r="T10" s="9">
        <v>206</v>
      </c>
      <c r="U10" s="9">
        <v>191</v>
      </c>
      <c r="V10" s="9">
        <v>169</v>
      </c>
      <c r="W10" s="9">
        <v>177</v>
      </c>
      <c r="X10" s="9">
        <v>140</v>
      </c>
      <c r="Y10" s="9">
        <v>166</v>
      </c>
      <c r="Z10" s="9">
        <v>150</v>
      </c>
      <c r="AA10" s="9">
        <v>134</v>
      </c>
      <c r="AB10" s="9">
        <v>130</v>
      </c>
      <c r="AC10" s="9">
        <v>113</v>
      </c>
      <c r="AD10" s="9">
        <v>73</v>
      </c>
      <c r="AE10" s="9">
        <v>91</v>
      </c>
      <c r="AF10" s="9">
        <v>79</v>
      </c>
    </row>
    <row r="11" spans="1:32" ht="13.5">
      <c r="A11" s="11" t="s">
        <v>21</v>
      </c>
      <c r="B11" s="3" t="s">
        <v>22</v>
      </c>
      <c r="C11" s="2" t="s">
        <v>20</v>
      </c>
      <c r="D11" s="4">
        <v>2671</v>
      </c>
      <c r="E11" s="4">
        <v>2524</v>
      </c>
      <c r="F11" s="4">
        <v>2563</v>
      </c>
      <c r="G11" s="4">
        <v>2557</v>
      </c>
      <c r="H11" s="4">
        <v>2547</v>
      </c>
      <c r="I11" s="4">
        <v>2415</v>
      </c>
      <c r="J11" s="4">
        <v>2118</v>
      </c>
      <c r="K11" s="4">
        <v>1716</v>
      </c>
      <c r="L11" s="4">
        <v>1654</v>
      </c>
      <c r="M11" s="5">
        <v>1335</v>
      </c>
      <c r="N11" s="5">
        <v>1048</v>
      </c>
      <c r="O11" s="6">
        <v>1027</v>
      </c>
      <c r="P11" s="9">
        <v>910</v>
      </c>
      <c r="Q11" s="9">
        <v>726</v>
      </c>
      <c r="R11" s="9">
        <v>599</v>
      </c>
      <c r="S11" s="9">
        <v>597</v>
      </c>
      <c r="T11" s="9">
        <v>556</v>
      </c>
      <c r="U11" s="9">
        <v>526</v>
      </c>
      <c r="V11" s="9">
        <v>497</v>
      </c>
      <c r="W11" s="9">
        <v>501</v>
      </c>
      <c r="X11" s="9">
        <v>449</v>
      </c>
      <c r="Y11" s="9">
        <v>514</v>
      </c>
      <c r="Z11" s="9">
        <v>500</v>
      </c>
      <c r="AA11" s="9">
        <v>465</v>
      </c>
      <c r="AB11" s="9">
        <v>509</v>
      </c>
      <c r="AC11" s="9">
        <v>518</v>
      </c>
      <c r="AD11" s="9">
        <v>491</v>
      </c>
      <c r="AE11" s="9">
        <v>472</v>
      </c>
      <c r="AF11" s="9">
        <v>430</v>
      </c>
    </row>
    <row r="12" spans="1:32" ht="13.5">
      <c r="A12" s="11"/>
      <c r="B12" s="3" t="s">
        <v>23</v>
      </c>
      <c r="C12" s="2" t="s">
        <v>24</v>
      </c>
      <c r="D12" s="4">
        <v>126</v>
      </c>
      <c r="E12" s="4">
        <v>118</v>
      </c>
      <c r="F12" s="4">
        <v>70</v>
      </c>
      <c r="G12" s="4">
        <v>119</v>
      </c>
      <c r="H12" s="4">
        <v>109</v>
      </c>
      <c r="I12" s="4">
        <v>88</v>
      </c>
      <c r="J12" s="4">
        <v>68</v>
      </c>
      <c r="K12" s="4">
        <v>56</v>
      </c>
      <c r="L12" s="4">
        <v>50</v>
      </c>
      <c r="M12" s="5">
        <v>59</v>
      </c>
      <c r="N12" s="5">
        <v>50</v>
      </c>
      <c r="O12" s="6">
        <v>43</v>
      </c>
      <c r="P12" s="9">
        <v>39</v>
      </c>
      <c r="Q12" s="9">
        <v>29</v>
      </c>
      <c r="R12" s="9">
        <v>29</v>
      </c>
      <c r="S12" s="9">
        <v>21</v>
      </c>
      <c r="T12" s="9">
        <v>21</v>
      </c>
      <c r="U12" s="9">
        <v>22</v>
      </c>
      <c r="V12" s="9">
        <v>19</v>
      </c>
      <c r="W12" s="9">
        <v>18</v>
      </c>
      <c r="X12" s="9">
        <v>17</v>
      </c>
      <c r="Y12" s="9">
        <v>14</v>
      </c>
      <c r="Z12" s="9">
        <v>16</v>
      </c>
      <c r="AA12" s="9">
        <v>15</v>
      </c>
      <c r="AB12" s="9">
        <v>15</v>
      </c>
      <c r="AC12" s="9">
        <v>16</v>
      </c>
      <c r="AD12" s="9">
        <v>14</v>
      </c>
      <c r="AE12" s="9">
        <v>14</v>
      </c>
      <c r="AF12" s="9">
        <v>11</v>
      </c>
    </row>
    <row r="13" spans="1:32" ht="13.5">
      <c r="A13" s="11"/>
      <c r="B13" s="3" t="s">
        <v>25</v>
      </c>
      <c r="C13" s="2" t="s">
        <v>26</v>
      </c>
      <c r="D13" s="4">
        <v>2797</v>
      </c>
      <c r="E13" s="4">
        <v>2642</v>
      </c>
      <c r="F13" s="4">
        <v>2633</v>
      </c>
      <c r="G13" s="4">
        <v>2676</v>
      </c>
      <c r="H13" s="4">
        <v>2656</v>
      </c>
      <c r="I13" s="4">
        <v>2503</v>
      </c>
      <c r="J13" s="4">
        <v>2186</v>
      </c>
      <c r="K13" s="4">
        <v>1772</v>
      </c>
      <c r="L13" s="4">
        <v>1704</v>
      </c>
      <c r="M13" s="5">
        <v>1394</v>
      </c>
      <c r="N13" s="5">
        <v>1098</v>
      </c>
      <c r="O13" s="6">
        <f>SUM(O11:O12)</f>
        <v>1070</v>
      </c>
      <c r="P13" s="9">
        <f>SUM(P11:P12)</f>
        <v>949</v>
      </c>
      <c r="Q13" s="9">
        <v>755</v>
      </c>
      <c r="R13" s="9">
        <v>628</v>
      </c>
      <c r="S13" s="9">
        <v>618</v>
      </c>
      <c r="T13" s="9">
        <v>577</v>
      </c>
      <c r="U13" s="9">
        <v>548</v>
      </c>
      <c r="V13" s="9">
        <v>516</v>
      </c>
      <c r="W13" s="9">
        <v>519</v>
      </c>
      <c r="X13" s="9">
        <v>466</v>
      </c>
      <c r="Y13" s="9">
        <v>528</v>
      </c>
      <c r="Z13" s="9">
        <v>516</v>
      </c>
      <c r="AA13" s="9">
        <v>480</v>
      </c>
      <c r="AB13" s="9">
        <v>524</v>
      </c>
      <c r="AC13" s="9">
        <v>534</v>
      </c>
      <c r="AD13" s="9">
        <v>505</v>
      </c>
      <c r="AE13" s="9">
        <v>486</v>
      </c>
      <c r="AF13" s="9">
        <v>441</v>
      </c>
    </row>
  </sheetData>
  <sheetProtection/>
  <mergeCells count="9">
    <mergeCell ref="A11:A13"/>
    <mergeCell ref="A3:B3"/>
    <mergeCell ref="A4:B4"/>
    <mergeCell ref="A5:B5"/>
    <mergeCell ref="A8:B8"/>
    <mergeCell ref="A6:B6"/>
    <mergeCell ref="A9:B9"/>
    <mergeCell ref="A10:B10"/>
    <mergeCell ref="A7:B7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直島町役場</dc:creator>
  <cp:keywords/>
  <dc:description/>
  <cp:lastModifiedBy> </cp:lastModifiedBy>
  <cp:lastPrinted>2023-01-05T01:30:49Z</cp:lastPrinted>
  <dcterms:created xsi:type="dcterms:W3CDTF">2002-11-12T00:09:09Z</dcterms:created>
  <dcterms:modified xsi:type="dcterms:W3CDTF">2023-01-05T02:12:58Z</dcterms:modified>
  <cp:category/>
  <cp:version/>
  <cp:contentType/>
  <cp:contentStatus/>
</cp:coreProperties>
</file>